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업무\2025년\99. 기타\2. 제6기 기술자문위원\1. 등록신청\"/>
    </mc:Choice>
  </mc:AlternateContent>
  <xr:revisionPtr revIDLastSave="0" documentId="13_ncr:1_{12F8AACE-B362-4E33-A5C0-46A469049C81}" xr6:coauthVersionLast="47" xr6:coauthVersionMax="47" xr10:uidLastSave="{00000000-0000-0000-0000-000000000000}"/>
  <workbookProtection workbookAlgorithmName="SHA-512" workbookHashValue="KCVGm3WpqD1Z5tI22kjP5QcgF62dRnxFRe3WXWTJcD0KxEj9xGQ9cKneDP7MOyHuEk5g51jfT3ugTepuKKTTww==" workbookSaltValue="mylEwsUqj0KOFOLVGhg1XA==" workbookSpinCount="100000" lockStructure="1"/>
  <bookViews>
    <workbookView xWindow="28680" yWindow="-120" windowWidth="29040" windowHeight="15840" firstSheet="1" activeTab="1" xr2:uid="{00000000-000D-0000-FFFF-FFFF00000000}"/>
  </bookViews>
  <sheets>
    <sheet name="신청서요약(작성X, 수정X)" sheetId="3" state="hidden" r:id="rId1"/>
    <sheet name="신청서요약(작성必)" sheetId="4" r:id="rId2"/>
    <sheet name="필터(수정X)" sheetId="2" state="hidden" r:id="rId3"/>
  </sheets>
  <definedNames>
    <definedName name="ITS">'필터(수정X)'!$I$3:$I$6</definedName>
    <definedName name="건설안전">'필터(수정X)'!$N$3:$N$7</definedName>
    <definedName name="건축">'필터(수정X)'!$G$3:$G$7</definedName>
    <definedName name="교통">'필터(수정X)'!$H$3:$H$7</definedName>
    <definedName name="기계">'필터(수정X)'!$J$3:$J$10</definedName>
    <definedName name="도로">'필터(수정X)'!$E$3:$E$5</definedName>
    <definedName name="방재">'필터(수정X)'!$P$3:$P$7</definedName>
    <definedName name="상하수도">'필터(수정X)'!$F$3:$F$6</definedName>
    <definedName name="소음진동">'필터(수정X)'!$M$3:$M$5</definedName>
    <definedName name="유사시설·기구">'필터(수정X)'!$T$3:$T$6</definedName>
    <definedName name="자산관리시스템">'필터(수정X)'!$S$3:$S$7</definedName>
    <definedName name="전기">'필터(수정X)'!$K$3:$K$5</definedName>
    <definedName name="전기안전">'필터(수정X)'!$O$3:$O$5</definedName>
    <definedName name="전문분야">'필터(수정X)'!$B$2:$T$2</definedName>
    <definedName name="점검·진단">'필터(수정X)'!$R$3:$R$5</definedName>
    <definedName name="정보통신">'필터(수정X)'!$Q$3:$Q$11</definedName>
    <definedName name="조경">'필터(수정X)'!$L$3:$L$7</definedName>
    <definedName name="토목구조">'필터(수정X)'!$B$3:$B$7</definedName>
    <definedName name="토목시공">'필터(수정X)'!$D$3:$D$7</definedName>
    <definedName name="토질및기초">'필터(수정X)'!$C$3:$C$8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" i="3" l="1"/>
  <c r="B6" i="3" l="1"/>
  <c r="C6" i="3"/>
  <c r="D6" i="3"/>
  <c r="E6" i="3"/>
  <c r="F6" i="3"/>
  <c r="G6" i="3"/>
  <c r="H6" i="3"/>
  <c r="I6" i="3"/>
  <c r="J6" i="3"/>
  <c r="R7" i="3" l="1"/>
  <c r="R8" i="3"/>
  <c r="R9" i="3"/>
  <c r="R10" i="3"/>
  <c r="Q7" i="3"/>
  <c r="Q8" i="3"/>
  <c r="Q9" i="3"/>
  <c r="Q10" i="3"/>
  <c r="P8" i="3" l="1"/>
  <c r="P7" i="3"/>
  <c r="P6" i="3"/>
  <c r="AD6" i="3" l="1"/>
  <c r="AC6" i="3"/>
  <c r="AB6" i="3"/>
  <c r="AA6" i="3"/>
  <c r="Z6" i="3"/>
  <c r="Y7" i="3"/>
  <c r="Y8" i="3"/>
  <c r="Y9" i="3"/>
  <c r="Y10" i="3"/>
  <c r="Y6" i="3"/>
  <c r="X7" i="3"/>
  <c r="X8" i="3"/>
  <c r="X9" i="3"/>
  <c r="X10" i="3"/>
  <c r="X6" i="3"/>
  <c r="W7" i="3"/>
  <c r="W8" i="3"/>
  <c r="V7" i="3"/>
  <c r="V8" i="3"/>
  <c r="W6" i="3"/>
  <c r="V6" i="3"/>
  <c r="U7" i="3"/>
  <c r="U8" i="3"/>
  <c r="U6" i="3"/>
  <c r="R6" i="3"/>
  <c r="Q6" i="3"/>
  <c r="N7" i="3" l="1"/>
  <c r="N8" i="3"/>
  <c r="N6" i="3"/>
  <c r="M7" i="3"/>
  <c r="M8" i="3"/>
  <c r="M6" i="3"/>
  <c r="L7" i="3"/>
  <c r="L8" i="3"/>
  <c r="L6" i="3"/>
  <c r="K7" i="3"/>
  <c r="K8" i="3"/>
  <c r="K6" i="3"/>
  <c r="O7" i="3" l="1"/>
  <c r="O8" i="3"/>
  <c r="O6" i="3"/>
  <c r="T7" i="3"/>
  <c r="T8" i="3"/>
  <c r="T9" i="3"/>
  <c r="T10" i="3"/>
  <c r="T6" i="3"/>
  <c r="S7" i="3"/>
  <c r="S8" i="3"/>
  <c r="S9" i="3"/>
  <c r="S10" i="3"/>
  <c r="S6" i="3"/>
</calcChain>
</file>

<file path=xl/sharedStrings.xml><?xml version="1.0" encoding="utf-8"?>
<sst xmlns="http://schemas.openxmlformats.org/spreadsheetml/2006/main" count="208" uniqueCount="177">
  <si>
    <t>E-mail</t>
    <phoneticPr fontId="1" type="noConversion"/>
  </si>
  <si>
    <t>세부전문분야</t>
    <phoneticPr fontId="1" type="noConversion"/>
  </si>
  <si>
    <t>학력사항</t>
    <phoneticPr fontId="1" type="noConversion"/>
  </si>
  <si>
    <t>주요업무</t>
    <phoneticPr fontId="1" type="noConversion"/>
  </si>
  <si>
    <t>자격증명</t>
    <phoneticPr fontId="1" type="noConversion"/>
  </si>
  <si>
    <t>지원구분</t>
    <phoneticPr fontId="1" type="noConversion"/>
  </si>
  <si>
    <t>직책</t>
    <phoneticPr fontId="1" type="noConversion"/>
  </si>
  <si>
    <t>학교명</t>
    <phoneticPr fontId="1" type="noConversion"/>
  </si>
  <si>
    <t>구분</t>
    <phoneticPr fontId="1" type="noConversion"/>
  </si>
  <si>
    <t>토목구조</t>
    <phoneticPr fontId="1" type="noConversion"/>
  </si>
  <si>
    <t>토목시공</t>
    <phoneticPr fontId="1" type="noConversion"/>
  </si>
  <si>
    <t>도로</t>
    <phoneticPr fontId="1" type="noConversion"/>
  </si>
  <si>
    <t>상하수도</t>
    <phoneticPr fontId="1" type="noConversion"/>
  </si>
  <si>
    <t>건축</t>
    <phoneticPr fontId="1" type="noConversion"/>
  </si>
  <si>
    <t>교통</t>
    <phoneticPr fontId="1" type="noConversion"/>
  </si>
  <si>
    <t>ITS</t>
    <phoneticPr fontId="1" type="noConversion"/>
  </si>
  <si>
    <t>조경</t>
    <phoneticPr fontId="1" type="noConversion"/>
  </si>
  <si>
    <t>정보통신</t>
    <phoneticPr fontId="1" type="noConversion"/>
  </si>
  <si>
    <t>강구조</t>
    <phoneticPr fontId="1" type="noConversion"/>
  </si>
  <si>
    <t>콘크리트구조</t>
    <phoneticPr fontId="1" type="noConversion"/>
  </si>
  <si>
    <t>PSC교량</t>
    <phoneticPr fontId="1" type="noConversion"/>
  </si>
  <si>
    <t>내진설계</t>
    <phoneticPr fontId="1" type="noConversion"/>
  </si>
  <si>
    <t>기타</t>
    <phoneticPr fontId="1" type="noConversion"/>
  </si>
  <si>
    <t>지반</t>
    <phoneticPr fontId="1" type="noConversion"/>
  </si>
  <si>
    <t>사면</t>
    <phoneticPr fontId="1" type="noConversion"/>
  </si>
  <si>
    <t>터널</t>
    <phoneticPr fontId="1" type="noConversion"/>
  </si>
  <si>
    <t>기초</t>
    <phoneticPr fontId="1" type="noConversion"/>
  </si>
  <si>
    <t>토류 구조물</t>
    <phoneticPr fontId="1" type="noConversion"/>
  </si>
  <si>
    <t>품질관리</t>
    <phoneticPr fontId="1" type="noConversion"/>
  </si>
  <si>
    <t>공사관리</t>
    <phoneticPr fontId="1" type="noConversion"/>
  </si>
  <si>
    <t>유지관리</t>
    <phoneticPr fontId="1" type="noConversion"/>
  </si>
  <si>
    <t>도로포장</t>
    <phoneticPr fontId="1" type="noConversion"/>
  </si>
  <si>
    <t>도로시설물</t>
    <phoneticPr fontId="1" type="noConversion"/>
  </si>
  <si>
    <t>상수도</t>
    <phoneticPr fontId="1" type="noConversion"/>
  </si>
  <si>
    <t>하수도</t>
    <phoneticPr fontId="1" type="noConversion"/>
  </si>
  <si>
    <t>하수처리</t>
    <phoneticPr fontId="1" type="noConversion"/>
  </si>
  <si>
    <t>건축계획</t>
    <phoneticPr fontId="1" type="noConversion"/>
  </si>
  <si>
    <t>건축구조</t>
    <phoneticPr fontId="1" type="noConversion"/>
  </si>
  <si>
    <t>건축시공</t>
    <phoneticPr fontId="1" type="noConversion"/>
  </si>
  <si>
    <t>교통(안전) 시설물</t>
    <phoneticPr fontId="1" type="noConversion"/>
  </si>
  <si>
    <t>교통계획</t>
    <phoneticPr fontId="1" type="noConversion"/>
  </si>
  <si>
    <t>교통체계</t>
    <phoneticPr fontId="1" type="noConversion"/>
  </si>
  <si>
    <t>교통영향</t>
    <phoneticPr fontId="1" type="noConversion"/>
  </si>
  <si>
    <t>건축기계설비</t>
    <phoneticPr fontId="1" type="noConversion"/>
  </si>
  <si>
    <t>승강기</t>
    <phoneticPr fontId="1" type="noConversion"/>
  </si>
  <si>
    <t>공조냉동 및 설비</t>
    <phoneticPr fontId="1" type="noConversion"/>
  </si>
  <si>
    <t>건축전기설비</t>
    <phoneticPr fontId="1" type="noConversion"/>
  </si>
  <si>
    <t>전력설비</t>
    <phoneticPr fontId="1" type="noConversion"/>
  </si>
  <si>
    <t>조경계획·설계</t>
    <phoneticPr fontId="1" type="noConversion"/>
  </si>
  <si>
    <t>소음진동</t>
    <phoneticPr fontId="1" type="noConversion"/>
  </si>
  <si>
    <t>도로 소음·진동</t>
    <phoneticPr fontId="1" type="noConversion"/>
  </si>
  <si>
    <t>건설 소음·진동</t>
    <phoneticPr fontId="1" type="noConversion"/>
  </si>
  <si>
    <t>건설안전</t>
    <phoneticPr fontId="1" type="noConversion"/>
  </si>
  <si>
    <t>IT</t>
    <phoneticPr fontId="1" type="noConversion"/>
  </si>
  <si>
    <t>기술자문위원 신청자 현황</t>
    <phoneticPr fontId="7" type="noConversion"/>
  </si>
  <si>
    <t>접수
번호</t>
    <phoneticPr fontId="7" type="noConversion"/>
  </si>
  <si>
    <t>성명</t>
    <phoneticPr fontId="7" type="noConversion"/>
  </si>
  <si>
    <t>성별</t>
    <phoneticPr fontId="7" type="noConversion"/>
  </si>
  <si>
    <t>직업군</t>
    <phoneticPr fontId="7" type="noConversion"/>
  </si>
  <si>
    <t>소속</t>
    <phoneticPr fontId="7" type="noConversion"/>
  </si>
  <si>
    <t>자격증</t>
    <phoneticPr fontId="7" type="noConversion"/>
  </si>
  <si>
    <t>생년월일</t>
    <phoneticPr fontId="7" type="noConversion"/>
  </si>
  <si>
    <t>직책</t>
    <phoneticPr fontId="7" type="noConversion"/>
  </si>
  <si>
    <t>전공</t>
    <phoneticPr fontId="1" type="noConversion"/>
  </si>
  <si>
    <t>학위</t>
    <phoneticPr fontId="1" type="noConversion"/>
  </si>
  <si>
    <t>근무경력</t>
    <phoneticPr fontId="7" type="noConversion"/>
  </si>
  <si>
    <t>직장
전화</t>
    <phoneticPr fontId="7" type="noConversion"/>
  </si>
  <si>
    <t>E-Mail</t>
    <phoneticPr fontId="7" type="noConversion"/>
  </si>
  <si>
    <t>주요연구 및 사업실적</t>
    <phoneticPr fontId="7" type="noConversion"/>
  </si>
  <si>
    <t xml:space="preserve">연구·사업명 </t>
    <phoneticPr fontId="1" type="noConversion"/>
  </si>
  <si>
    <t>전문분야</t>
    <phoneticPr fontId="7" type="noConversion"/>
  </si>
  <si>
    <t>휴대폰</t>
    <phoneticPr fontId="7" type="noConversion"/>
  </si>
  <si>
    <t>[주의] '선택박스' 사용방법</t>
    <phoneticPr fontId="1" type="noConversion"/>
  </si>
  <si>
    <r>
      <t xml:space="preserve">[작성시 유의사항]에 </t>
    </r>
    <r>
      <rPr>
        <b/>
        <u/>
        <sz val="11"/>
        <color theme="1"/>
        <rFont val="맑은 고딕"/>
        <family val="3"/>
        <charset val="129"/>
        <scheme val="minor"/>
      </rPr>
      <t>노란색 글씨로 표시된 항목은 위와 같이 선택박스가 설정</t>
    </r>
    <r>
      <rPr>
        <b/>
        <sz val="11"/>
        <color theme="1"/>
        <rFont val="맑은 고딕"/>
        <family val="3"/>
        <charset val="129"/>
        <scheme val="minor"/>
      </rPr>
      <t>되어 있습니다.</t>
    </r>
    <phoneticPr fontId="1" type="noConversion"/>
  </si>
  <si>
    <r>
      <t xml:space="preserve">셀 우측 하단에 있는 화살표 클릭 후 반드시 </t>
    </r>
    <r>
      <rPr>
        <b/>
        <sz val="11"/>
        <color rgb="FF7030A0"/>
        <rFont val="맑은 고딕"/>
        <family val="3"/>
        <charset val="129"/>
        <scheme val="minor"/>
      </rPr>
      <t xml:space="preserve">활성화된 목록 중 선택 </t>
    </r>
    <r>
      <rPr>
        <b/>
        <sz val="11"/>
        <color theme="1"/>
        <rFont val="맑은 고딕"/>
        <family val="3"/>
        <charset val="129"/>
        <scheme val="minor"/>
      </rPr>
      <t xml:space="preserve"> 하셔야 하며,</t>
    </r>
    <phoneticPr fontId="1" type="noConversion"/>
  </si>
  <si>
    <t>이 경우에는 취소 를 누른 후 선택박스에서 항목을 재선택하여 주십시오.</t>
    <phoneticPr fontId="1" type="noConversion"/>
  </si>
  <si>
    <t>그 외의 항목은 직접 타이핑하여 기재하여 주십시오.</t>
    <phoneticPr fontId="1" type="noConversion"/>
  </si>
  <si>
    <t>직접 타이핑 할 경우 아래와 같은 오류창 이 생성됩니다</t>
    <phoneticPr fontId="1" type="noConversion"/>
  </si>
  <si>
    <t>기타</t>
    <phoneticPr fontId="1" type="noConversion"/>
  </si>
  <si>
    <t>가시설물</t>
    <phoneticPr fontId="1" type="noConversion"/>
  </si>
  <si>
    <t>통합교통관리센터</t>
    <phoneticPr fontId="1" type="noConversion"/>
  </si>
  <si>
    <t>교통관리시스템</t>
    <phoneticPr fontId="1" type="noConversion"/>
  </si>
  <si>
    <t>C-ITS</t>
    <phoneticPr fontId="1" type="noConversion"/>
  </si>
  <si>
    <t>자전거</t>
    <phoneticPr fontId="1" type="noConversion"/>
  </si>
  <si>
    <t>자동차</t>
    <phoneticPr fontId="1" type="noConversion"/>
  </si>
  <si>
    <t>IoT</t>
    <phoneticPr fontId="1" type="noConversion"/>
  </si>
  <si>
    <t>빅데이터</t>
    <phoneticPr fontId="1" type="noConversion"/>
  </si>
  <si>
    <t>통신설비</t>
    <phoneticPr fontId="1" type="noConversion"/>
  </si>
  <si>
    <t>통신 전자제어</t>
    <phoneticPr fontId="1" type="noConversion"/>
  </si>
  <si>
    <t>토질및기초</t>
    <phoneticPr fontId="1" type="noConversion"/>
  </si>
  <si>
    <t>전기안전</t>
    <phoneticPr fontId="1" type="noConversion"/>
  </si>
  <si>
    <t>방재</t>
    <phoneticPr fontId="1" type="noConversion"/>
  </si>
  <si>
    <t>건설안전 일반</t>
    <phoneticPr fontId="1" type="noConversion"/>
  </si>
  <si>
    <t>안전보건관리</t>
    <phoneticPr fontId="1" type="noConversion"/>
  </si>
  <si>
    <t>산업재해 예방</t>
    <phoneticPr fontId="1" type="noConversion"/>
  </si>
  <si>
    <t>안전점검</t>
    <phoneticPr fontId="1" type="noConversion"/>
  </si>
  <si>
    <t>기타</t>
    <phoneticPr fontId="1" type="noConversion"/>
  </si>
  <si>
    <t>전기안전 일반</t>
    <phoneticPr fontId="1" type="noConversion"/>
  </si>
  <si>
    <t>전기재해 예방</t>
    <phoneticPr fontId="1" type="noConversion"/>
  </si>
  <si>
    <t>소방</t>
    <phoneticPr fontId="1" type="noConversion"/>
  </si>
  <si>
    <t>재난관리</t>
    <phoneticPr fontId="1" type="noConversion"/>
  </si>
  <si>
    <t>방재시설</t>
    <phoneticPr fontId="1" type="noConversion"/>
  </si>
  <si>
    <t>재해대책</t>
    <phoneticPr fontId="1" type="noConversion"/>
  </si>
  <si>
    <t>기계</t>
    <phoneticPr fontId="1" type="noConversion"/>
  </si>
  <si>
    <t>전기</t>
    <phoneticPr fontId="1" type="noConversion"/>
  </si>
  <si>
    <t>기관명</t>
    <phoneticPr fontId="1" type="noConversion"/>
  </si>
  <si>
    <t>시도구분</t>
    <phoneticPr fontId="1" type="noConversion"/>
  </si>
  <si>
    <t>근무처</t>
    <phoneticPr fontId="1" type="noConversion"/>
  </si>
  <si>
    <t>구분</t>
  </si>
  <si>
    <t>구분</t>
    <phoneticPr fontId="1" type="noConversion"/>
  </si>
  <si>
    <t>시작년월</t>
    <phoneticPr fontId="1" type="noConversion"/>
  </si>
  <si>
    <t>종료년월</t>
    <phoneticPr fontId="1" type="noConversion"/>
  </si>
  <si>
    <t>참여기간</t>
    <phoneticPr fontId="1" type="noConversion"/>
  </si>
  <si>
    <t>위원회 참여실적</t>
    <phoneticPr fontId="7" type="noConversion"/>
  </si>
  <si>
    <t>시도구분</t>
    <phoneticPr fontId="1" type="noConversion"/>
  </si>
  <si>
    <t>자택지역</t>
    <phoneticPr fontId="7" type="noConversion"/>
  </si>
  <si>
    <t>직장지역</t>
    <phoneticPr fontId="7" type="noConversion"/>
  </si>
  <si>
    <t>조경시설</t>
    <phoneticPr fontId="1" type="noConversion"/>
  </si>
  <si>
    <t>조경식재</t>
    <phoneticPr fontId="1" type="noConversion"/>
  </si>
  <si>
    <t>기타</t>
    <phoneticPr fontId="1" type="noConversion"/>
  </si>
  <si>
    <t>생태</t>
    <phoneticPr fontId="1" type="noConversion"/>
  </si>
  <si>
    <t>기관명</t>
    <phoneticPr fontId="1" type="noConversion"/>
  </si>
  <si>
    <t>위원회명</t>
    <phoneticPr fontId="1" type="noConversion"/>
  </si>
  <si>
    <t>서울특별시</t>
  </si>
  <si>
    <t>최종학력</t>
    <phoneticPr fontId="1" type="noConversion"/>
  </si>
  <si>
    <t>전화번호</t>
    <phoneticPr fontId="1" type="noConversion"/>
  </si>
  <si>
    <t>휴대전화</t>
    <phoneticPr fontId="1" type="noConversion"/>
  </si>
  <si>
    <t>ㄹ</t>
    <phoneticPr fontId="1" type="noConversion"/>
  </si>
  <si>
    <t>직장명</t>
    <phoneticPr fontId="7" type="noConversion"/>
  </si>
  <si>
    <t>부서
(학과)</t>
    <phoneticPr fontId="1" type="noConversion"/>
  </si>
  <si>
    <t>자택지역</t>
  </si>
  <si>
    <t>직장지역</t>
  </si>
  <si>
    <t>시도구분</t>
  </si>
  <si>
    <t>해당분야 근무경력</t>
    <phoneticPr fontId="7" type="noConversion"/>
  </si>
  <si>
    <t>유사 위원회 참여실적</t>
    <phoneticPr fontId="7" type="noConversion"/>
  </si>
  <si>
    <t>참여횟수(전체횟수)</t>
    <phoneticPr fontId="1" type="noConversion"/>
  </si>
  <si>
    <t>대표 위원회명</t>
    <phoneticPr fontId="1" type="noConversion"/>
  </si>
  <si>
    <t>근무처(대표 1건)</t>
    <phoneticPr fontId="1" type="noConversion"/>
  </si>
  <si>
    <t>주요연구 및 사업실적(대표 1건)</t>
    <phoneticPr fontId="7" type="noConversion"/>
  </si>
  <si>
    <t>유기시설 및 기구</t>
    <phoneticPr fontId="1" type="noConversion"/>
  </si>
  <si>
    <t>삭도시설</t>
    <phoneticPr fontId="1" type="noConversion"/>
  </si>
  <si>
    <t>드론</t>
    <phoneticPr fontId="1" type="noConversion"/>
  </si>
  <si>
    <t>AI</t>
    <phoneticPr fontId="1" type="noConversion"/>
  </si>
  <si>
    <t>제주특별자치도</t>
  </si>
  <si>
    <t>자산관리시스템</t>
    <phoneticPr fontId="1" type="noConversion"/>
  </si>
  <si>
    <t>교량 및 터널</t>
    <phoneticPr fontId="1" type="noConversion"/>
  </si>
  <si>
    <t>건축물</t>
    <phoneticPr fontId="1" type="noConversion"/>
  </si>
  <si>
    <t>기타 시설물</t>
    <phoneticPr fontId="1" type="noConversion"/>
  </si>
  <si>
    <t>생애주기관리</t>
    <phoneticPr fontId="1" type="noConversion"/>
  </si>
  <si>
    <t>분석모델</t>
    <phoneticPr fontId="1" type="noConversion"/>
  </si>
  <si>
    <t>리스크 관리</t>
    <phoneticPr fontId="1" type="noConversion"/>
  </si>
  <si>
    <t>자산가치 평가</t>
    <phoneticPr fontId="1" type="noConversion"/>
  </si>
  <si>
    <r>
      <t>점검</t>
    </r>
    <r>
      <rPr>
        <sz val="11"/>
        <color theme="1"/>
        <rFont val="Calibri"/>
        <family val="1"/>
      </rPr>
      <t>·</t>
    </r>
    <r>
      <rPr>
        <sz val="11"/>
        <color theme="1"/>
        <rFont val="HY그래픽M"/>
        <family val="1"/>
        <charset val="129"/>
      </rPr>
      <t>진단</t>
    </r>
    <phoneticPr fontId="1" type="noConversion"/>
  </si>
  <si>
    <t>부산광역시</t>
  </si>
  <si>
    <t>인천광역시</t>
  </si>
  <si>
    <t>대구광역시</t>
  </si>
  <si>
    <t>대전광역시</t>
  </si>
  <si>
    <t>광주광역시</t>
  </si>
  <si>
    <t>울산광역시</t>
  </si>
  <si>
    <t>세종특별자치시</t>
  </si>
  <si>
    <t>경기도</t>
  </si>
  <si>
    <t>충청북도</t>
  </si>
  <si>
    <t>충청남도</t>
  </si>
  <si>
    <t>전라남도</t>
  </si>
  <si>
    <t>경상북도</t>
  </si>
  <si>
    <t>경상남도</t>
  </si>
  <si>
    <t>강원특별자치도</t>
  </si>
  <si>
    <t>전북특별자치도</t>
  </si>
  <si>
    <t>제6기 서울시설공단 기술자문위원회 후보자 등록 신청서 요약</t>
    <phoneticPr fontId="1" type="noConversion"/>
  </si>
  <si>
    <t>자격증(대표, 1건)
(기술사, 기능장, 건축사)</t>
    <phoneticPr fontId="7" type="noConversion"/>
  </si>
  <si>
    <t>유기시설·기구·삭도시설 점검</t>
  </si>
  <si>
    <t>정비</t>
  </si>
  <si>
    <t>부품 구매·검수</t>
  </si>
  <si>
    <t>기타</t>
  </si>
  <si>
    <t>유사시설·기구</t>
    <phoneticPr fontId="1" type="noConversion"/>
  </si>
  <si>
    <t>총 경력(년)</t>
    <phoneticPr fontId="1" type="noConversion"/>
  </si>
  <si>
    <t>클라우드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</si>
</sst>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"/>
    <numFmt numFmtId="177" formatCode="0_);[Red]\(0\)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그래픽M"/>
      <family val="1"/>
      <charset val="129"/>
    </font>
    <font>
      <sz val="13"/>
      <color rgb="FF000000"/>
      <name val="신명 중고딕"/>
      <family val="3"/>
      <charset val="129"/>
    </font>
    <font>
      <sz val="11"/>
      <color theme="1"/>
      <name val="HY그래픽M"/>
      <family val="1"/>
      <charset val="129"/>
    </font>
    <font>
      <u/>
      <sz val="11"/>
      <color theme="10"/>
      <name val="맑은 고딕"/>
      <family val="2"/>
      <charset val="129"/>
      <scheme val="minor"/>
    </font>
    <font>
      <b/>
      <sz val="16"/>
      <color indexed="8"/>
      <name val="굴림체"/>
      <family val="3"/>
      <charset val="129"/>
    </font>
    <font>
      <sz val="8"/>
      <name val="돋움"/>
      <family val="3"/>
      <charset val="129"/>
    </font>
    <font>
      <b/>
      <sz val="24"/>
      <color indexed="8"/>
      <name val="HY견고딕"/>
      <family val="1"/>
      <charset val="129"/>
    </font>
    <font>
      <b/>
      <sz val="11"/>
      <color indexed="8"/>
      <name val="HY그래픽M"/>
      <family val="1"/>
      <charset val="129"/>
    </font>
    <font>
      <sz val="9"/>
      <color indexed="8"/>
      <name val="HY그래픽M"/>
      <family val="1"/>
      <charset val="129"/>
    </font>
    <font>
      <u/>
      <sz val="11"/>
      <color theme="10"/>
      <name val="HY그래픽M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7030A0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sz val="9"/>
      <color theme="1"/>
      <name val="HY그래픽M"/>
      <family val="1"/>
      <charset val="129"/>
    </font>
    <font>
      <sz val="11"/>
      <color rgb="FF000000"/>
      <name val="HY그래픽M"/>
      <family val="1"/>
      <charset val="129"/>
    </font>
    <font>
      <sz val="11"/>
      <color theme="1"/>
      <name val="Calibri"/>
      <family val="1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left" vertical="center"/>
    </xf>
    <xf numFmtId="0" fontId="12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4" borderId="6" xfId="0" applyNumberFormat="1" applyFont="1" applyFill="1" applyBorder="1" applyAlignment="1">
      <alignment horizontal="center" vertical="center" wrapText="1"/>
    </xf>
    <xf numFmtId="0" fontId="10" fillId="4" borderId="7" xfId="0" applyNumberFormat="1" applyFont="1" applyFill="1" applyBorder="1" applyAlignment="1">
      <alignment horizontal="center" vertical="center" wrapText="1"/>
    </xf>
    <xf numFmtId="0" fontId="10" fillId="4" borderId="8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0" fillId="5" borderId="3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0" fontId="10" fillId="5" borderId="2" xfId="0" applyNumberFormat="1" applyFont="1" applyFill="1" applyBorder="1" applyAlignment="1">
      <alignment horizontal="center" vertical="center" wrapText="1"/>
    </xf>
    <xf numFmtId="0" fontId="11" fillId="4" borderId="6" xfId="1" applyNumberFormat="1" applyFont="1" applyFill="1" applyBorder="1" applyAlignment="1">
      <alignment horizontal="center" vertical="center" wrapText="1"/>
    </xf>
    <xf numFmtId="0" fontId="11" fillId="4" borderId="7" xfId="1" applyNumberFormat="1" applyFont="1" applyFill="1" applyBorder="1" applyAlignment="1">
      <alignment horizontal="center" vertical="center" wrapText="1"/>
    </xf>
    <xf numFmtId="0" fontId="11" fillId="4" borderId="8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4" fontId="10" fillId="4" borderId="6" xfId="0" applyNumberFormat="1" applyFont="1" applyFill="1" applyBorder="1" applyAlignment="1">
      <alignment horizontal="center" vertical="center" wrapText="1"/>
    </xf>
    <xf numFmtId="0" fontId="10" fillId="4" borderId="5" xfId="0" applyNumberFormat="1" applyFont="1" applyFill="1" applyBorder="1" applyAlignment="1">
      <alignment horizontal="center" vertical="center" wrapText="1"/>
    </xf>
    <xf numFmtId="0" fontId="10" fillId="4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 applyProtection="1">
      <alignment horizontal="center" vertical="center" wrapText="1"/>
      <protection locked="0"/>
    </xf>
    <xf numFmtId="0" fontId="16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14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132758</xdr:colOff>
      <xdr:row>21</xdr:row>
      <xdr:rowOff>86374</xdr:rowOff>
    </xdr:from>
    <xdr:to>
      <xdr:col>6</xdr:col>
      <xdr:colOff>947175</xdr:colOff>
      <xdr:row>28</xdr:row>
      <xdr:rowOff>71584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3929151" y="5229874"/>
          <a:ext cx="3209274" cy="1536424"/>
          <a:chOff x="3909628" y="4558983"/>
          <a:chExt cx="3199808" cy="1558905"/>
        </a:xfrm>
      </xdr:grpSpPr>
      <xdr:pic>
        <xdr:nvPicPr>
          <xdr:cNvPr id="2" name="그림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20836" t="55276" r="61686" b="29377"/>
          <a:stretch/>
        </xdr:blipFill>
        <xdr:spPr>
          <a:xfrm>
            <a:off x="3909628" y="4558983"/>
            <a:ext cx="3199808" cy="1558905"/>
          </a:xfrm>
          <a:prstGeom prst="rect">
            <a:avLst/>
          </a:prstGeom>
        </xdr:spPr>
      </xdr:pic>
      <xdr:sp macro="" textlink="">
        <xdr:nvSpPr>
          <xdr:cNvPr id="5" name="직사각형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5304183" y="4591879"/>
            <a:ext cx="1454425" cy="1437860"/>
          </a:xfrm>
          <a:prstGeom prst="rect">
            <a:avLst/>
          </a:prstGeom>
          <a:noFill/>
          <a:ln w="38100">
            <a:solidFill>
              <a:srgbClr val="FFFF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</xdr:grpSp>
    <xdr:clientData/>
  </xdr:twoCellAnchor>
  <xdr:twoCellAnchor>
    <xdr:from>
      <xdr:col>4</xdr:col>
      <xdr:colOff>74544</xdr:colOff>
      <xdr:row>32</xdr:row>
      <xdr:rowOff>21299</xdr:rowOff>
    </xdr:from>
    <xdr:to>
      <xdr:col>7</xdr:col>
      <xdr:colOff>1131168</xdr:colOff>
      <xdr:row>42</xdr:row>
      <xdr:rowOff>144948</xdr:rowOff>
    </xdr:to>
    <xdr:grpSp>
      <xdr:nvGrpSpPr>
        <xdr:cNvPr id="9" name="그룹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pSpPr/>
      </xdr:nvGrpSpPr>
      <xdr:grpSpPr>
        <a:xfrm>
          <a:off x="3870937" y="7899835"/>
          <a:ext cx="4648910" cy="2164720"/>
          <a:chOff x="3876262" y="6978690"/>
          <a:chExt cx="4634711" cy="2194301"/>
        </a:xfrm>
      </xdr:grpSpPr>
      <xdr:grpSp>
        <xdr:nvGrpSpPr>
          <xdr:cNvPr id="6" name="그룹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GrpSpPr/>
        </xdr:nvGrpSpPr>
        <xdr:grpSpPr>
          <a:xfrm>
            <a:off x="3876262" y="6978690"/>
            <a:ext cx="4634711" cy="2194301"/>
            <a:chOff x="3901110" y="6531429"/>
            <a:chExt cx="4634711" cy="2194301"/>
          </a:xfrm>
        </xdr:grpSpPr>
        <xdr:pic>
          <xdr:nvPicPr>
            <xdr:cNvPr id="3" name="그림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/>
            <a:srcRect l="21878" t="54769" r="52672" b="24197"/>
            <a:stretch/>
          </xdr:blipFill>
          <xdr:spPr>
            <a:xfrm>
              <a:off x="3901110" y="6531429"/>
              <a:ext cx="4634711" cy="2194301"/>
            </a:xfrm>
            <a:prstGeom prst="rect">
              <a:avLst/>
            </a:prstGeom>
          </xdr:spPr>
        </xdr:pic>
        <xdr:sp macro="" textlink="">
          <xdr:nvSpPr>
            <xdr:cNvPr id="4" name="직사각형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SpPr/>
          </xdr:nvSpPr>
          <xdr:spPr>
            <a:xfrm>
              <a:off x="5118654" y="6626088"/>
              <a:ext cx="1441172" cy="447260"/>
            </a:xfrm>
            <a:prstGeom prst="rect">
              <a:avLst/>
            </a:prstGeom>
            <a:noFill/>
            <a:ln w="38100">
              <a:solidFill>
                <a:srgbClr val="C0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ko-KR" altLang="en-US" sz="1100"/>
            </a:p>
          </xdr:txBody>
        </xdr:sp>
      </xdr:grpSp>
      <xdr:sp macro="" textlink="">
        <xdr:nvSpPr>
          <xdr:cNvPr id="8" name="직사각형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5632175" y="8386733"/>
            <a:ext cx="1159564" cy="434245"/>
          </a:xfrm>
          <a:prstGeom prst="rect">
            <a:avLst/>
          </a:prstGeom>
          <a:noFill/>
          <a:ln w="38100">
            <a:solidFill>
              <a:srgbClr val="C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</xdr:grpSp>
    <xdr:clientData/>
  </xdr:twoCellAnchor>
  <xdr:twoCellAnchor>
    <xdr:from>
      <xdr:col>4</xdr:col>
      <xdr:colOff>256760</xdr:colOff>
      <xdr:row>35</xdr:row>
      <xdr:rowOff>66262</xdr:rowOff>
    </xdr:from>
    <xdr:to>
      <xdr:col>7</xdr:col>
      <xdr:colOff>985630</xdr:colOff>
      <xdr:row>41</xdr:row>
      <xdr:rowOff>49697</xdr:rowOff>
    </xdr:to>
    <xdr:sp macro="" textlink="">
      <xdr:nvSpPr>
        <xdr:cNvPr id="11" name="직사각형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4033630" y="7562023"/>
          <a:ext cx="4306957" cy="1225826"/>
        </a:xfrm>
        <a:prstGeom prst="rect">
          <a:avLst/>
        </a:prstGeom>
        <a:noFill/>
        <a:ln w="381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298174</xdr:colOff>
      <xdr:row>22</xdr:row>
      <xdr:rowOff>1</xdr:rowOff>
    </xdr:from>
    <xdr:to>
      <xdr:col>6</xdr:col>
      <xdr:colOff>621196</xdr:colOff>
      <xdr:row>23</xdr:row>
      <xdr:rowOff>33131</xdr:rowOff>
    </xdr:to>
    <xdr:sp macro="" textlink="">
      <xdr:nvSpPr>
        <xdr:cNvPr id="12" name="타원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6460435" y="4721088"/>
          <a:ext cx="323022" cy="281608"/>
        </a:xfrm>
        <a:prstGeom prst="ellipse">
          <a:avLst/>
        </a:prstGeom>
        <a:noFill/>
        <a:ln w="28575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135835</xdr:colOff>
      <xdr:row>29</xdr:row>
      <xdr:rowOff>323849</xdr:rowOff>
    </xdr:from>
    <xdr:to>
      <xdr:col>5</xdr:col>
      <xdr:colOff>604631</xdr:colOff>
      <xdr:row>31</xdr:row>
      <xdr:rowOff>16564</xdr:rowOff>
    </xdr:to>
    <xdr:sp macro="" textlink="">
      <xdr:nvSpPr>
        <xdr:cNvPr id="13" name="타원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5098360" y="6572249"/>
          <a:ext cx="468796" cy="340415"/>
        </a:xfrm>
        <a:prstGeom prst="ellipse">
          <a:avLst/>
        </a:prstGeom>
        <a:noFill/>
        <a:ln w="28575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414366</xdr:colOff>
      <xdr:row>30</xdr:row>
      <xdr:rowOff>3548</xdr:rowOff>
    </xdr:from>
    <xdr:to>
      <xdr:col>7</xdr:col>
      <xdr:colOff>752474</xdr:colOff>
      <xdr:row>31</xdr:row>
      <xdr:rowOff>0</xdr:rowOff>
    </xdr:to>
    <xdr:sp macro="" textlink="">
      <xdr:nvSpPr>
        <xdr:cNvPr id="15" name="직사각형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6567516" y="6575798"/>
          <a:ext cx="1528733" cy="320302"/>
        </a:xfrm>
        <a:prstGeom prst="rect">
          <a:avLst/>
        </a:prstGeom>
        <a:noFill/>
        <a:ln w="38100"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958298</xdr:colOff>
      <xdr:row>31</xdr:row>
      <xdr:rowOff>12841</xdr:rowOff>
    </xdr:from>
    <xdr:to>
      <xdr:col>6</xdr:col>
      <xdr:colOff>250963</xdr:colOff>
      <xdr:row>31</xdr:row>
      <xdr:rowOff>285751</xdr:rowOff>
    </xdr:to>
    <xdr:sp macro="" textlink="">
      <xdr:nvSpPr>
        <xdr:cNvPr id="16" name="직사각형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5920823" y="6908941"/>
          <a:ext cx="483290" cy="272910"/>
        </a:xfrm>
        <a:prstGeom prst="rect">
          <a:avLst/>
        </a:prstGeom>
        <a:noFill/>
        <a:ln w="28575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4</xdr:col>
      <xdr:colOff>795131</xdr:colOff>
      <xdr:row>43</xdr:row>
      <xdr:rowOff>46148</xdr:rowOff>
    </xdr:from>
    <xdr:to>
      <xdr:col>4</xdr:col>
      <xdr:colOff>1143000</xdr:colOff>
      <xdr:row>43</xdr:row>
      <xdr:rowOff>306458</xdr:rowOff>
    </xdr:to>
    <xdr:sp macro="" textlink="">
      <xdr:nvSpPr>
        <xdr:cNvPr id="17" name="직사각형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4572001" y="9546300"/>
          <a:ext cx="347869" cy="260310"/>
        </a:xfrm>
        <a:prstGeom prst="rect">
          <a:avLst/>
        </a:prstGeom>
        <a:noFill/>
        <a:ln w="38100"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E13"/>
  <sheetViews>
    <sheetView topLeftCell="L1" zoomScale="85" zoomScaleNormal="85" workbookViewId="0">
      <selection activeCell="Q34" sqref="Q34"/>
    </sheetView>
  </sheetViews>
  <sheetFormatPr defaultRowHeight="16.5"/>
  <cols>
    <col min="1" max="1" width="5.875" style="10" customWidth="1"/>
    <col min="2" max="2" width="9" style="10"/>
    <col min="3" max="4" width="9" style="10" customWidth="1"/>
    <col min="5" max="5" width="9" style="10"/>
    <col min="6" max="6" width="11" style="10" bestFit="1" customWidth="1"/>
    <col min="7" max="7" width="6.125" style="10" customWidth="1"/>
    <col min="8" max="10" width="9" style="10"/>
    <col min="11" max="11" width="16.625" style="10" customWidth="1"/>
    <col min="12" max="12" width="11.875" style="10" customWidth="1"/>
    <col min="13" max="14" width="9" style="10"/>
    <col min="15" max="15" width="16.625" style="10" customWidth="1"/>
    <col min="16" max="18" width="10.625" style="10" customWidth="1"/>
    <col min="19" max="19" width="16.625" style="10" customWidth="1"/>
    <col min="20" max="20" width="13.5" style="10" customWidth="1"/>
    <col min="21" max="25" width="16.625" style="10" customWidth="1"/>
    <col min="26" max="30" width="14.625" style="10" customWidth="1"/>
    <col min="31" max="31" width="2.625" style="10" customWidth="1"/>
    <col min="32" max="16384" width="9" style="10"/>
  </cols>
  <sheetData>
    <row r="1" spans="1:31" ht="9.9499999999999993" customHeight="1"/>
    <row r="2" spans="1:31" s="11" customFormat="1" ht="46.5" customHeight="1">
      <c r="A2" s="64" t="s">
        <v>54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34"/>
    </row>
    <row r="3" spans="1:31" s="11" customFormat="1" ht="9.9499999999999993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</row>
    <row r="4" spans="1:31" ht="32.25" customHeight="1">
      <c r="A4" s="60" t="s">
        <v>55</v>
      </c>
      <c r="B4" s="60" t="s">
        <v>5</v>
      </c>
      <c r="C4" s="60" t="s">
        <v>70</v>
      </c>
      <c r="D4" s="60" t="s">
        <v>1</v>
      </c>
      <c r="E4" s="60" t="s">
        <v>56</v>
      </c>
      <c r="F4" s="60" t="s">
        <v>61</v>
      </c>
      <c r="G4" s="60" t="s">
        <v>57</v>
      </c>
      <c r="H4" s="60" t="s">
        <v>58</v>
      </c>
      <c r="I4" s="60" t="s">
        <v>59</v>
      </c>
      <c r="J4" s="60" t="s">
        <v>62</v>
      </c>
      <c r="K4" s="60" t="s">
        <v>2</v>
      </c>
      <c r="L4" s="60"/>
      <c r="M4" s="60"/>
      <c r="N4" s="60"/>
      <c r="O4" s="60" t="s">
        <v>60</v>
      </c>
      <c r="P4" s="60"/>
      <c r="Q4" s="62" t="s">
        <v>65</v>
      </c>
      <c r="R4" s="63"/>
      <c r="S4" s="63"/>
      <c r="T4" s="42" t="e">
        <f>#REF!</f>
        <v>#REF!</v>
      </c>
      <c r="U4" s="60" t="s">
        <v>113</v>
      </c>
      <c r="V4" s="60"/>
      <c r="W4" s="60"/>
      <c r="X4" s="60" t="s">
        <v>68</v>
      </c>
      <c r="Y4" s="60"/>
      <c r="Z4" s="65" t="s">
        <v>66</v>
      </c>
      <c r="AA4" s="65" t="s">
        <v>71</v>
      </c>
      <c r="AB4" s="65" t="s">
        <v>67</v>
      </c>
      <c r="AC4" s="23" t="s">
        <v>115</v>
      </c>
      <c r="AD4" s="33" t="s">
        <v>116</v>
      </c>
      <c r="AE4" s="40"/>
    </row>
    <row r="5" spans="1:31">
      <c r="A5" s="61"/>
      <c r="B5" s="61"/>
      <c r="C5" s="61"/>
      <c r="D5" s="61"/>
      <c r="E5" s="61"/>
      <c r="F5" s="61"/>
      <c r="G5" s="61"/>
      <c r="H5" s="61"/>
      <c r="I5" s="61"/>
      <c r="J5" s="61"/>
      <c r="K5" s="24" t="s">
        <v>7</v>
      </c>
      <c r="L5" s="24" t="s">
        <v>63</v>
      </c>
      <c r="M5" s="24" t="s">
        <v>64</v>
      </c>
      <c r="N5" s="24" t="s">
        <v>109</v>
      </c>
      <c r="O5" s="24" t="s">
        <v>4</v>
      </c>
      <c r="P5" s="24" t="s">
        <v>108</v>
      </c>
      <c r="Q5" s="24" t="s">
        <v>110</v>
      </c>
      <c r="R5" s="24" t="s">
        <v>111</v>
      </c>
      <c r="S5" s="24" t="s">
        <v>107</v>
      </c>
      <c r="T5" s="24" t="s">
        <v>6</v>
      </c>
      <c r="U5" s="24" t="s">
        <v>112</v>
      </c>
      <c r="V5" s="24" t="s">
        <v>121</v>
      </c>
      <c r="W5" s="24" t="s">
        <v>122</v>
      </c>
      <c r="X5" s="24" t="s">
        <v>69</v>
      </c>
      <c r="Y5" s="24" t="s">
        <v>3</v>
      </c>
      <c r="Z5" s="66"/>
      <c r="AA5" s="66"/>
      <c r="AB5" s="66"/>
      <c r="AC5" s="25" t="s">
        <v>106</v>
      </c>
      <c r="AD5" s="33" t="s">
        <v>114</v>
      </c>
      <c r="AE5" s="40"/>
    </row>
    <row r="6" spans="1:31" s="11" customFormat="1" ht="35.1" customHeight="1">
      <c r="A6" s="19">
        <v>1</v>
      </c>
      <c r="B6" s="19" t="e">
        <f>#REF!</f>
        <v>#REF!</v>
      </c>
      <c r="C6" s="37" t="e">
        <f>#REF!</f>
        <v>#REF!</v>
      </c>
      <c r="D6" s="19" t="e">
        <f>#REF!</f>
        <v>#REF!</v>
      </c>
      <c r="E6" s="19" t="e">
        <f>#REF!</f>
        <v>#REF!</v>
      </c>
      <c r="F6" s="36" t="e">
        <f>#REF!</f>
        <v>#REF!</v>
      </c>
      <c r="G6" s="19" t="e">
        <f>#REF!</f>
        <v>#REF!</v>
      </c>
      <c r="H6" s="19" t="e">
        <f>#REF!</f>
        <v>#REF!</v>
      </c>
      <c r="I6" s="19" t="e">
        <f>#REF!</f>
        <v>#REF!</v>
      </c>
      <c r="J6" s="19" t="e">
        <f>#REF!</f>
        <v>#REF!</v>
      </c>
      <c r="K6" s="18" t="e">
        <f>#REF!</f>
        <v>#REF!</v>
      </c>
      <c r="L6" s="18" t="e">
        <f>#REF!</f>
        <v>#REF!</v>
      </c>
      <c r="M6" s="18" t="e">
        <f>#REF!</f>
        <v>#REF!</v>
      </c>
      <c r="N6" s="18" t="e">
        <f>#REF!</f>
        <v>#REF!</v>
      </c>
      <c r="O6" s="18" t="e">
        <f>#REF!</f>
        <v>#REF!</v>
      </c>
      <c r="P6" s="18" t="e">
        <f>#REF!</f>
        <v>#REF!</v>
      </c>
      <c r="Q6" s="35" t="e">
        <f>#REF!</f>
        <v>#REF!</v>
      </c>
      <c r="R6" s="35" t="e">
        <f>#REF!</f>
        <v>#REF!</v>
      </c>
      <c r="S6" s="18" t="e">
        <f>#REF!</f>
        <v>#REF!</v>
      </c>
      <c r="T6" s="18" t="e">
        <f>#REF!</f>
        <v>#REF!</v>
      </c>
      <c r="U6" s="35" t="e">
        <f>#REF!</f>
        <v>#REF!</v>
      </c>
      <c r="V6" s="22" t="e">
        <f>#REF!</f>
        <v>#REF!</v>
      </c>
      <c r="W6" s="22" t="e">
        <f>#REF!</f>
        <v>#REF!</v>
      </c>
      <c r="X6" s="18" t="e">
        <f>#REF!</f>
        <v>#REF!</v>
      </c>
      <c r="Y6" s="22" t="e">
        <f>#REF!</f>
        <v>#REF!</v>
      </c>
      <c r="Z6" s="19" t="e">
        <f>#REF!</f>
        <v>#REF!</v>
      </c>
      <c r="AA6" s="19" t="e">
        <f>#REF!</f>
        <v>#REF!</v>
      </c>
      <c r="AB6" s="30" t="e">
        <f>#REF!</f>
        <v>#REF!</v>
      </c>
      <c r="AC6" s="19" t="e">
        <f>#REF!</f>
        <v>#REF!</v>
      </c>
      <c r="AD6" s="19" t="e">
        <f>#REF!</f>
        <v>#REF!</v>
      </c>
      <c r="AE6" s="41"/>
    </row>
    <row r="7" spans="1:31" s="11" customFormat="1" ht="35.1" customHeight="1">
      <c r="A7" s="20"/>
      <c r="B7" s="38"/>
      <c r="C7" s="20"/>
      <c r="D7" s="20"/>
      <c r="E7" s="20"/>
      <c r="F7" s="20"/>
      <c r="G7" s="20"/>
      <c r="H7" s="20"/>
      <c r="I7" s="20"/>
      <c r="J7" s="20"/>
      <c r="K7" s="18" t="e">
        <f>#REF!</f>
        <v>#REF!</v>
      </c>
      <c r="L7" s="18" t="e">
        <f>#REF!</f>
        <v>#REF!</v>
      </c>
      <c r="M7" s="18" t="e">
        <f>#REF!</f>
        <v>#REF!</v>
      </c>
      <c r="N7" s="18" t="e">
        <f>#REF!</f>
        <v>#REF!</v>
      </c>
      <c r="O7" s="18" t="e">
        <f>#REF!</f>
        <v>#REF!</v>
      </c>
      <c r="P7" s="18" t="e">
        <f>#REF!</f>
        <v>#REF!</v>
      </c>
      <c r="Q7" s="35" t="e">
        <f>#REF!</f>
        <v>#REF!</v>
      </c>
      <c r="R7" s="35" t="e">
        <f>#REF!</f>
        <v>#REF!</v>
      </c>
      <c r="S7" s="18" t="e">
        <f>#REF!</f>
        <v>#REF!</v>
      </c>
      <c r="T7" s="18" t="e">
        <f>#REF!</f>
        <v>#REF!</v>
      </c>
      <c r="U7" s="35" t="e">
        <f>#REF!</f>
        <v>#REF!</v>
      </c>
      <c r="V7" s="22" t="e">
        <f>#REF!</f>
        <v>#REF!</v>
      </c>
      <c r="W7" s="22" t="e">
        <f>#REF!</f>
        <v>#REF!</v>
      </c>
      <c r="X7" s="18" t="e">
        <f>#REF!</f>
        <v>#REF!</v>
      </c>
      <c r="Y7" s="22" t="e">
        <f>#REF!</f>
        <v>#REF!</v>
      </c>
      <c r="Z7" s="20"/>
      <c r="AA7" s="20"/>
      <c r="AB7" s="31"/>
      <c r="AC7" s="20"/>
      <c r="AD7" s="20"/>
      <c r="AE7" s="41"/>
    </row>
    <row r="8" spans="1:31" s="11" customFormat="1" ht="35.1" customHeight="1">
      <c r="A8" s="20"/>
      <c r="B8" s="38"/>
      <c r="C8" s="20"/>
      <c r="D8" s="20"/>
      <c r="E8" s="20"/>
      <c r="F8" s="20"/>
      <c r="G8" s="20"/>
      <c r="H8" s="20"/>
      <c r="I8" s="20"/>
      <c r="J8" s="20"/>
      <c r="K8" s="18" t="e">
        <f>#REF!</f>
        <v>#REF!</v>
      </c>
      <c r="L8" s="18" t="e">
        <f>#REF!</f>
        <v>#REF!</v>
      </c>
      <c r="M8" s="18" t="e">
        <f>#REF!</f>
        <v>#REF!</v>
      </c>
      <c r="N8" s="18" t="e">
        <f>#REF!</f>
        <v>#REF!</v>
      </c>
      <c r="O8" s="18" t="e">
        <f>#REF!</f>
        <v>#REF!</v>
      </c>
      <c r="P8" s="18" t="e">
        <f>#REF!</f>
        <v>#REF!</v>
      </c>
      <c r="Q8" s="35" t="e">
        <f>#REF!</f>
        <v>#REF!</v>
      </c>
      <c r="R8" s="35" t="e">
        <f>#REF!</f>
        <v>#REF!</v>
      </c>
      <c r="S8" s="18" t="e">
        <f>#REF!</f>
        <v>#REF!</v>
      </c>
      <c r="T8" s="18" t="e">
        <f>#REF!</f>
        <v>#REF!</v>
      </c>
      <c r="U8" s="35" t="e">
        <f>#REF!</f>
        <v>#REF!</v>
      </c>
      <c r="V8" s="22" t="e">
        <f>#REF!</f>
        <v>#REF!</v>
      </c>
      <c r="W8" s="22" t="e">
        <f>#REF!</f>
        <v>#REF!</v>
      </c>
      <c r="X8" s="18" t="e">
        <f>#REF!</f>
        <v>#REF!</v>
      </c>
      <c r="Y8" s="22" t="e">
        <f>#REF!</f>
        <v>#REF!</v>
      </c>
      <c r="Z8" s="20"/>
      <c r="AA8" s="20"/>
      <c r="AB8" s="31"/>
      <c r="AC8" s="20"/>
      <c r="AD8" s="20"/>
      <c r="AE8" s="41"/>
    </row>
    <row r="9" spans="1:31" s="11" customFormat="1" ht="35.1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6"/>
      <c r="L9" s="26"/>
      <c r="M9" s="26"/>
      <c r="N9" s="26"/>
      <c r="O9" s="28"/>
      <c r="P9" s="28"/>
      <c r="Q9" s="35" t="e">
        <f>#REF!</f>
        <v>#REF!</v>
      </c>
      <c r="R9" s="35" t="e">
        <f>#REF!</f>
        <v>#REF!</v>
      </c>
      <c r="S9" s="18" t="e">
        <f>#REF!</f>
        <v>#REF!</v>
      </c>
      <c r="T9" s="18" t="e">
        <f>#REF!</f>
        <v>#REF!</v>
      </c>
      <c r="U9" s="28"/>
      <c r="V9" s="29"/>
      <c r="W9" s="29"/>
      <c r="X9" s="18" t="e">
        <f>#REF!</f>
        <v>#REF!</v>
      </c>
      <c r="Y9" s="22" t="e">
        <f>#REF!</f>
        <v>#REF!</v>
      </c>
      <c r="Z9" s="20"/>
      <c r="AA9" s="20"/>
      <c r="AB9" s="31"/>
      <c r="AC9" s="20"/>
      <c r="AD9" s="20"/>
      <c r="AE9" s="41"/>
    </row>
    <row r="10" spans="1:31" s="11" customFormat="1" ht="35.1" customHeight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7"/>
      <c r="L10" s="28"/>
      <c r="M10" s="28"/>
      <c r="N10" s="28"/>
      <c r="O10" s="28"/>
      <c r="P10" s="28"/>
      <c r="Q10" s="35" t="e">
        <f>#REF!</f>
        <v>#REF!</v>
      </c>
      <c r="R10" s="35" t="e">
        <f>#REF!</f>
        <v>#REF!</v>
      </c>
      <c r="S10" s="18" t="e">
        <f>#REF!</f>
        <v>#REF!</v>
      </c>
      <c r="T10" s="18" t="e">
        <f>#REF!</f>
        <v>#REF!</v>
      </c>
      <c r="U10" s="28"/>
      <c r="V10" s="29"/>
      <c r="W10" s="29"/>
      <c r="X10" s="18" t="e">
        <f>#REF!</f>
        <v>#REF!</v>
      </c>
      <c r="Y10" s="22" t="e">
        <f>#REF!</f>
        <v>#REF!</v>
      </c>
      <c r="Z10" s="21"/>
      <c r="AA10" s="21"/>
      <c r="AB10" s="32"/>
      <c r="AC10" s="21"/>
      <c r="AD10" s="21"/>
      <c r="AE10" s="41"/>
    </row>
    <row r="11" spans="1:31">
      <c r="AE11" s="39"/>
    </row>
    <row r="12" spans="1:31">
      <c r="AE12" s="39"/>
    </row>
    <row r="13" spans="1:31">
      <c r="AE13" s="39"/>
    </row>
  </sheetData>
  <mergeCells count="19">
    <mergeCell ref="Z4:Z5"/>
    <mergeCell ref="AA4:AA5"/>
    <mergeCell ref="H4:H5"/>
    <mergeCell ref="I4:I5"/>
    <mergeCell ref="J4:J5"/>
    <mergeCell ref="Q4:S4"/>
    <mergeCell ref="A2:AD2"/>
    <mergeCell ref="A4:A5"/>
    <mergeCell ref="C4:C5"/>
    <mergeCell ref="E4:E5"/>
    <mergeCell ref="F4:F5"/>
    <mergeCell ref="G4:G5"/>
    <mergeCell ref="U4:W4"/>
    <mergeCell ref="AB4:AB5"/>
    <mergeCell ref="B4:B5"/>
    <mergeCell ref="D4:D5"/>
    <mergeCell ref="K4:N4"/>
    <mergeCell ref="O4:P4"/>
    <mergeCell ref="X4:Y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6B5E6-7173-4F3C-9EFC-0E5B1FE1D0CC}">
  <sheetPr codeName="Sheet2"/>
  <dimension ref="B1:AE20"/>
  <sheetViews>
    <sheetView tabSelected="1" zoomScale="85" zoomScaleNormal="85" workbookViewId="0">
      <selection activeCell="B6" sqref="B6"/>
    </sheetView>
  </sheetViews>
  <sheetFormatPr defaultRowHeight="16.5"/>
  <cols>
    <col min="1" max="1" width="1.5" style="10" customWidth="1"/>
    <col min="2" max="2" width="14" style="53" customWidth="1"/>
    <col min="3" max="3" width="15.625" style="53" customWidth="1"/>
    <col min="4" max="4" width="17" style="53" customWidth="1"/>
    <col min="5" max="5" width="9.75" style="53" customWidth="1"/>
    <col min="6" max="6" width="11.75" style="53" customWidth="1"/>
    <col min="7" max="7" width="6.125" style="53" customWidth="1"/>
    <col min="8" max="8" width="14.75" style="53" customWidth="1"/>
    <col min="9" max="9" width="18.875" style="53" customWidth="1"/>
    <col min="10" max="11" width="9" style="53"/>
    <col min="12" max="12" width="14.5" style="53" customWidth="1"/>
    <col min="13" max="13" width="15.125" style="53" customWidth="1"/>
    <col min="14" max="14" width="21.375" style="53" customWidth="1"/>
    <col min="15" max="16" width="9" style="53"/>
    <col min="17" max="17" width="16.625" style="53" customWidth="1"/>
    <col min="18" max="18" width="11.875" style="53" customWidth="1"/>
    <col min="19" max="20" width="9" style="53"/>
    <col min="21" max="21" width="16.625" style="53" customWidth="1"/>
    <col min="22" max="22" width="10.625" style="53" customWidth="1"/>
    <col min="23" max="23" width="13.125" style="53" customWidth="1"/>
    <col min="24" max="24" width="16.625" style="53" customWidth="1"/>
    <col min="25" max="25" width="13.5" style="53" customWidth="1"/>
    <col min="26" max="26" width="19.375" style="53" customWidth="1"/>
    <col min="27" max="30" width="16.625" style="53" customWidth="1"/>
    <col min="31" max="31" width="2.625" style="10" customWidth="1"/>
    <col min="32" max="16384" width="9" style="10"/>
  </cols>
  <sheetData>
    <row r="1" spans="2:31" ht="9.9499999999999993" customHeight="1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 t="s">
        <v>127</v>
      </c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2:31" s="11" customFormat="1" ht="46.5" customHeight="1">
      <c r="B2" s="64" t="s">
        <v>168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43"/>
    </row>
    <row r="3" spans="2:31" s="11" customFormat="1" ht="9.9499999999999993" customHeight="1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</row>
    <row r="4" spans="2:31" ht="32.25" customHeight="1">
      <c r="B4" s="60" t="s">
        <v>5</v>
      </c>
      <c r="C4" s="60" t="s">
        <v>70</v>
      </c>
      <c r="D4" s="60" t="s">
        <v>1</v>
      </c>
      <c r="E4" s="60" t="s">
        <v>56</v>
      </c>
      <c r="F4" s="60" t="s">
        <v>61</v>
      </c>
      <c r="G4" s="60" t="s">
        <v>57</v>
      </c>
      <c r="H4" s="60" t="s">
        <v>58</v>
      </c>
      <c r="I4" s="60" t="s">
        <v>128</v>
      </c>
      <c r="J4" s="61" t="s">
        <v>129</v>
      </c>
      <c r="K4" s="60" t="s">
        <v>62</v>
      </c>
      <c r="L4" s="61" t="s">
        <v>125</v>
      </c>
      <c r="M4" s="61" t="s">
        <v>126</v>
      </c>
      <c r="N4" s="61" t="s">
        <v>0</v>
      </c>
      <c r="O4" s="44" t="s">
        <v>130</v>
      </c>
      <c r="P4" s="44" t="s">
        <v>131</v>
      </c>
      <c r="Q4" s="60" t="s">
        <v>124</v>
      </c>
      <c r="R4" s="60"/>
      <c r="S4" s="60"/>
      <c r="T4" s="60"/>
      <c r="U4" s="60" t="s">
        <v>169</v>
      </c>
      <c r="V4" s="60"/>
      <c r="W4" s="62" t="s">
        <v>133</v>
      </c>
      <c r="X4" s="63"/>
      <c r="Y4" s="68"/>
      <c r="Z4" s="60" t="s">
        <v>134</v>
      </c>
      <c r="AA4" s="60"/>
      <c r="AB4" s="60"/>
      <c r="AC4" s="60" t="s">
        <v>138</v>
      </c>
      <c r="AD4" s="60"/>
      <c r="AE4" s="40"/>
    </row>
    <row r="5" spans="2:31">
      <c r="B5" s="61"/>
      <c r="C5" s="61"/>
      <c r="D5" s="61"/>
      <c r="E5" s="61"/>
      <c r="F5" s="61"/>
      <c r="G5" s="61"/>
      <c r="H5" s="61"/>
      <c r="I5" s="61"/>
      <c r="J5" s="67"/>
      <c r="K5" s="61"/>
      <c r="L5" s="67"/>
      <c r="M5" s="67"/>
      <c r="N5" s="67"/>
      <c r="O5" s="45" t="s">
        <v>132</v>
      </c>
      <c r="P5" s="45" t="s">
        <v>132</v>
      </c>
      <c r="Q5" s="44" t="s">
        <v>7</v>
      </c>
      <c r="R5" s="44" t="s">
        <v>63</v>
      </c>
      <c r="S5" s="44" t="s">
        <v>64</v>
      </c>
      <c r="T5" s="44" t="s">
        <v>8</v>
      </c>
      <c r="U5" s="44" t="s">
        <v>4</v>
      </c>
      <c r="V5" s="44" t="s">
        <v>108</v>
      </c>
      <c r="W5" s="44" t="s">
        <v>175</v>
      </c>
      <c r="X5" s="44" t="s">
        <v>137</v>
      </c>
      <c r="Y5" s="44" t="s">
        <v>6</v>
      </c>
      <c r="Z5" s="44" t="s">
        <v>135</v>
      </c>
      <c r="AA5" s="44" t="s">
        <v>136</v>
      </c>
      <c r="AB5" s="44" t="s">
        <v>105</v>
      </c>
      <c r="AC5" s="44" t="s">
        <v>69</v>
      </c>
      <c r="AD5" s="44" t="s">
        <v>3</v>
      </c>
      <c r="AE5" s="40"/>
    </row>
    <row r="6" spans="2:31" s="11" customFormat="1" ht="35.1" customHeight="1">
      <c r="B6" s="47"/>
      <c r="C6" s="47"/>
      <c r="D6" s="47"/>
      <c r="E6" s="49"/>
      <c r="F6" s="50"/>
      <c r="G6" s="47"/>
      <c r="H6" s="47"/>
      <c r="I6" s="49"/>
      <c r="J6" s="49"/>
      <c r="K6" s="49"/>
      <c r="L6" s="49"/>
      <c r="M6" s="49"/>
      <c r="N6" s="49"/>
      <c r="O6" s="47"/>
      <c r="P6" s="47"/>
      <c r="Q6" s="51"/>
      <c r="R6" s="51"/>
      <c r="S6" s="47"/>
      <c r="T6" s="47"/>
      <c r="U6" s="51"/>
      <c r="V6" s="48"/>
      <c r="W6" s="52"/>
      <c r="X6" s="51"/>
      <c r="Y6" s="51"/>
      <c r="Z6" s="52"/>
      <c r="AA6" s="51"/>
      <c r="AB6" s="51"/>
      <c r="AC6" s="51"/>
      <c r="AD6" s="51"/>
      <c r="AE6" s="41"/>
    </row>
    <row r="7" spans="2:31">
      <c r="AE7" s="39"/>
    </row>
    <row r="8" spans="2:31">
      <c r="AE8" s="39"/>
    </row>
    <row r="9" spans="2:31">
      <c r="AE9" s="39"/>
    </row>
    <row r="10" spans="2:31"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</row>
    <row r="11" spans="2:31">
      <c r="B11" s="54"/>
      <c r="C11" s="54"/>
      <c r="D11" s="55"/>
      <c r="E11" s="55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6"/>
      <c r="T11" s="57"/>
      <c r="U11" s="57"/>
      <c r="V11" s="58"/>
      <c r="W11" s="58"/>
      <c r="X11" s="54"/>
      <c r="Y11" s="54"/>
    </row>
    <row r="12" spans="2:31">
      <c r="B12" s="54"/>
      <c r="C12" s="54"/>
      <c r="D12" s="55"/>
      <c r="E12" s="55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</row>
    <row r="13" spans="2:31"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</row>
    <row r="14" spans="2:31">
      <c r="B14" s="54"/>
      <c r="C14" s="54"/>
      <c r="D14" s="59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</row>
    <row r="15" spans="2:31">
      <c r="B15" s="54"/>
      <c r="C15" s="55"/>
      <c r="D15" s="55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</row>
    <row r="16" spans="2:31" ht="16.5" customHeight="1">
      <c r="B16" s="54"/>
      <c r="C16" s="54"/>
      <c r="D16" s="55"/>
      <c r="E16" s="55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</row>
    <row r="17" spans="2:25"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</row>
    <row r="18" spans="2:25"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</row>
    <row r="19" spans="2:25"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</row>
    <row r="20" spans="2:25"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</row>
  </sheetData>
  <sheetProtection algorithmName="SHA-512" hashValue="Uxi6kKPGS11h2e6HbGWAc5nlivksBB2T0bLYGzCL9uIWybHaokYHddH4nMdpqEZH9ZQkqZSstHUHW6aJBGuJ/w==" saltValue="1Hxk8YEWcm5dfZkmKiJYgw==" spinCount="100000" sheet="1" selectLockedCells="1"/>
  <mergeCells count="19">
    <mergeCell ref="W4:Y4"/>
    <mergeCell ref="J4:J5"/>
    <mergeCell ref="M4:M5"/>
    <mergeCell ref="L4:L5"/>
    <mergeCell ref="N4:N5"/>
    <mergeCell ref="K4:K5"/>
    <mergeCell ref="B2:AD2"/>
    <mergeCell ref="B4:B5"/>
    <mergeCell ref="C4:C5"/>
    <mergeCell ref="D4:D5"/>
    <mergeCell ref="E4:E5"/>
    <mergeCell ref="F4:F5"/>
    <mergeCell ref="G4:G5"/>
    <mergeCell ref="H4:H5"/>
    <mergeCell ref="I4:I5"/>
    <mergeCell ref="Q4:T4"/>
    <mergeCell ref="U4:V4"/>
    <mergeCell ref="Z4:AB4"/>
    <mergeCell ref="AC4:AD4"/>
  </mergeCells>
  <phoneticPr fontId="1" type="noConversion"/>
  <dataValidations count="9">
    <dataValidation type="list" allowBlank="1" showInputMessage="1" showErrorMessage="1" prompt="화살표를 눌러 선택해주세요" sqref="C15:D15 B6" xr:uid="{9CBC8BBB-60B1-4275-8ADF-23B9EE7C8E8F}">
      <formula1>"신임, 연임"</formula1>
    </dataValidation>
    <dataValidation type="list" allowBlank="1" showInputMessage="1" showErrorMessage="1" prompt="화살표를 눌러 선택해주세요" sqref="D11:E11 C6" xr:uid="{45E80051-D1DD-436C-BA31-DCA3D755D7EA}">
      <formula1>전문분야</formula1>
    </dataValidation>
    <dataValidation type="list" allowBlank="1" showInputMessage="1" showErrorMessage="1" prompt="화살표를 눌러 선택해주세요" sqref="D12:E12" xr:uid="{D69751F8-5E87-46F0-B843-DC718AA33DFF}">
      <formula1>INDIRECT($G12)</formula1>
    </dataValidation>
    <dataValidation type="list" allowBlank="1" showInputMessage="1" showErrorMessage="1" prompt="화살표를 눌러 선택해주세요" sqref="D14 G6" xr:uid="{3E086837-A87F-48AA-8C2F-6C208BF1C5B4}">
      <formula1>"남성, 여성"</formula1>
    </dataValidation>
    <dataValidation type="list" allowBlank="1" showInputMessage="1" showErrorMessage="1" prompt="화살표를 눌러 선택해주세요" sqref="D16:E16 H6" xr:uid="{10CAA707-085C-4220-B9F1-8C669FB38ED6}">
      <formula1>"대학교, 연구기관, 공무원·공공기관, 민간, 기타"</formula1>
    </dataValidation>
    <dataValidation type="list" allowBlank="1" showInputMessage="1" showErrorMessage="1" prompt="화살표를 눌러 선택해주세요" sqref="T11:U11 T6" xr:uid="{BDB4FD97-796C-4B3B-9E20-D426ED7B388E}">
      <formula1>"이수, 수료, 졸업, 기타"</formula1>
    </dataValidation>
    <dataValidation type="list" allowBlank="1" showInputMessage="1" showErrorMessage="1" prompt="화살표를 눌러 선택해주세요" sqref="S11 S6" xr:uid="{66FEBBE0-6E13-4012-BD60-117E06502DF1}">
      <formula1>"박사,석사,학사,전문학사"</formula1>
    </dataValidation>
    <dataValidation type="list" allowBlank="1" showInputMessage="1" showErrorMessage="1" prompt="화살표를 눌러 선택해주세요" sqref="V11:W11 V6" xr:uid="{AF9ABE82-5EC9-4BA9-9556-E282C9D2E81C}">
      <formula1>"기술사, 기능장, 건축사"</formula1>
    </dataValidation>
    <dataValidation type="list" allowBlank="1" showInputMessage="1" showErrorMessage="1" prompt="화살표를 눌러 선택해주세요" sqref="D6" xr:uid="{5486C43C-3E01-489D-A4DF-249A09092DF4}">
      <formula1>INDIRECT($C$6)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화살표를 눌러 선택해주세요" xr:uid="{6779F54A-D6F3-4B9B-A504-56732E182C24}">
          <x14:formula1>
            <xm:f>'필터(수정X)'!$B$13:$S$13</xm:f>
          </x14:formula1>
          <xm:sqref>O6:P6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T45"/>
  <sheetViews>
    <sheetView zoomScale="70" zoomScaleNormal="70" workbookViewId="0">
      <selection activeCell="L20" sqref="L20"/>
    </sheetView>
  </sheetViews>
  <sheetFormatPr defaultRowHeight="16.5"/>
  <cols>
    <col min="1" max="1" width="2.625" customWidth="1"/>
    <col min="2" max="20" width="15.625" style="1" customWidth="1"/>
  </cols>
  <sheetData>
    <row r="1" spans="2:20" ht="20.100000000000001" customHeight="1"/>
    <row r="2" spans="2:20" ht="20.100000000000001" customHeight="1">
      <c r="B2" s="8" t="s">
        <v>9</v>
      </c>
      <c r="C2" s="8" t="s">
        <v>89</v>
      </c>
      <c r="D2" s="8" t="s">
        <v>10</v>
      </c>
      <c r="E2" s="8" t="s">
        <v>11</v>
      </c>
      <c r="F2" s="8" t="s">
        <v>12</v>
      </c>
      <c r="G2" s="8" t="s">
        <v>13</v>
      </c>
      <c r="H2" s="8" t="s">
        <v>14</v>
      </c>
      <c r="I2" s="8" t="s">
        <v>15</v>
      </c>
      <c r="J2" s="8" t="s">
        <v>103</v>
      </c>
      <c r="K2" s="8" t="s">
        <v>104</v>
      </c>
      <c r="L2" s="8" t="s">
        <v>16</v>
      </c>
      <c r="M2" s="8" t="s">
        <v>49</v>
      </c>
      <c r="N2" s="8" t="s">
        <v>52</v>
      </c>
      <c r="O2" s="8" t="s">
        <v>90</v>
      </c>
      <c r="P2" s="8" t="s">
        <v>91</v>
      </c>
      <c r="Q2" s="8" t="s">
        <v>17</v>
      </c>
      <c r="R2" s="8" t="s">
        <v>152</v>
      </c>
      <c r="S2" s="8" t="s">
        <v>144</v>
      </c>
      <c r="T2" s="8" t="s">
        <v>174</v>
      </c>
    </row>
    <row r="3" spans="2:20" ht="20.100000000000001" customHeight="1">
      <c r="B3" s="6" t="s">
        <v>18</v>
      </c>
      <c r="C3" s="6" t="s">
        <v>23</v>
      </c>
      <c r="D3" s="6" t="s">
        <v>10</v>
      </c>
      <c r="E3" s="6" t="s">
        <v>31</v>
      </c>
      <c r="F3" s="6" t="s">
        <v>33</v>
      </c>
      <c r="G3" s="6" t="s">
        <v>36</v>
      </c>
      <c r="H3" s="6" t="s">
        <v>39</v>
      </c>
      <c r="I3" s="6" t="s">
        <v>80</v>
      </c>
      <c r="J3" s="6" t="s">
        <v>43</v>
      </c>
      <c r="K3" s="6" t="s">
        <v>46</v>
      </c>
      <c r="L3" s="6" t="s">
        <v>48</v>
      </c>
      <c r="M3" s="6" t="s">
        <v>50</v>
      </c>
      <c r="N3" s="6" t="s">
        <v>92</v>
      </c>
      <c r="O3" s="6" t="s">
        <v>97</v>
      </c>
      <c r="P3" s="6" t="s">
        <v>99</v>
      </c>
      <c r="Q3" s="6" t="s">
        <v>141</v>
      </c>
      <c r="R3" s="6" t="s">
        <v>145</v>
      </c>
      <c r="S3" s="6" t="s">
        <v>148</v>
      </c>
      <c r="T3" s="6" t="s">
        <v>170</v>
      </c>
    </row>
    <row r="4" spans="2:20" ht="20.100000000000001" customHeight="1">
      <c r="B4" s="6" t="s">
        <v>19</v>
      </c>
      <c r="C4" s="6" t="s">
        <v>24</v>
      </c>
      <c r="D4" s="6" t="s">
        <v>28</v>
      </c>
      <c r="E4" s="6" t="s">
        <v>32</v>
      </c>
      <c r="F4" s="6" t="s">
        <v>34</v>
      </c>
      <c r="G4" s="6" t="s">
        <v>37</v>
      </c>
      <c r="H4" s="6" t="s">
        <v>40</v>
      </c>
      <c r="I4" s="6" t="s">
        <v>81</v>
      </c>
      <c r="J4" s="6" t="s">
        <v>44</v>
      </c>
      <c r="K4" s="6" t="s">
        <v>47</v>
      </c>
      <c r="L4" s="6" t="s">
        <v>117</v>
      </c>
      <c r="M4" s="6" t="s">
        <v>51</v>
      </c>
      <c r="N4" s="6" t="s">
        <v>93</v>
      </c>
      <c r="O4" s="6" t="s">
        <v>98</v>
      </c>
      <c r="P4" s="6" t="s">
        <v>100</v>
      </c>
      <c r="Q4" s="6" t="s">
        <v>142</v>
      </c>
      <c r="R4" s="6" t="s">
        <v>146</v>
      </c>
      <c r="S4" s="6" t="s">
        <v>149</v>
      </c>
      <c r="T4" s="6" t="s">
        <v>171</v>
      </c>
    </row>
    <row r="5" spans="2:20" ht="20.100000000000001" customHeight="1">
      <c r="B5" s="6" t="s">
        <v>20</v>
      </c>
      <c r="C5" s="6" t="s">
        <v>25</v>
      </c>
      <c r="D5" s="6" t="s">
        <v>29</v>
      </c>
      <c r="E5" s="6" t="s">
        <v>22</v>
      </c>
      <c r="F5" s="6" t="s">
        <v>35</v>
      </c>
      <c r="G5" s="7" t="s">
        <v>38</v>
      </c>
      <c r="H5" s="7" t="s">
        <v>41</v>
      </c>
      <c r="I5" s="7" t="s">
        <v>82</v>
      </c>
      <c r="J5" s="6" t="s">
        <v>45</v>
      </c>
      <c r="K5" s="6" t="s">
        <v>22</v>
      </c>
      <c r="L5" s="6" t="s">
        <v>118</v>
      </c>
      <c r="M5" s="6" t="s">
        <v>22</v>
      </c>
      <c r="N5" s="6" t="s">
        <v>94</v>
      </c>
      <c r="O5" s="6" t="s">
        <v>96</v>
      </c>
      <c r="P5" s="6" t="s">
        <v>101</v>
      </c>
      <c r="Q5" s="6" t="s">
        <v>53</v>
      </c>
      <c r="R5" s="6" t="s">
        <v>147</v>
      </c>
      <c r="S5" s="6" t="s">
        <v>150</v>
      </c>
      <c r="T5" s="6" t="s">
        <v>172</v>
      </c>
    </row>
    <row r="6" spans="2:20" ht="20.100000000000001" customHeight="1">
      <c r="B6" s="6" t="s">
        <v>21</v>
      </c>
      <c r="C6" s="6" t="s">
        <v>26</v>
      </c>
      <c r="D6" s="6" t="s">
        <v>79</v>
      </c>
      <c r="E6" s="6"/>
      <c r="F6" s="6" t="s">
        <v>22</v>
      </c>
      <c r="G6" s="46" t="s">
        <v>30</v>
      </c>
      <c r="H6" s="46" t="s">
        <v>42</v>
      </c>
      <c r="I6" s="7" t="s">
        <v>78</v>
      </c>
      <c r="J6" s="6" t="s">
        <v>83</v>
      </c>
      <c r="K6" s="6"/>
      <c r="L6" s="6" t="s">
        <v>120</v>
      </c>
      <c r="M6" s="6"/>
      <c r="N6" s="6" t="s">
        <v>95</v>
      </c>
      <c r="O6" s="6"/>
      <c r="P6" s="6" t="s">
        <v>102</v>
      </c>
      <c r="Q6" s="6" t="s">
        <v>85</v>
      </c>
      <c r="R6" s="6"/>
      <c r="S6" s="6" t="s">
        <v>151</v>
      </c>
      <c r="T6" s="6" t="s">
        <v>173</v>
      </c>
    </row>
    <row r="7" spans="2:20" ht="20.100000000000001" customHeight="1">
      <c r="B7" s="6" t="s">
        <v>22</v>
      </c>
      <c r="C7" s="6" t="s">
        <v>27</v>
      </c>
      <c r="D7" s="6" t="s">
        <v>78</v>
      </c>
      <c r="E7" s="6"/>
      <c r="F7" s="6"/>
      <c r="G7" s="46" t="s">
        <v>22</v>
      </c>
      <c r="H7" s="46" t="s">
        <v>22</v>
      </c>
      <c r="I7" s="7"/>
      <c r="J7" s="6" t="s">
        <v>84</v>
      </c>
      <c r="K7" s="6"/>
      <c r="L7" s="6" t="s">
        <v>119</v>
      </c>
      <c r="M7" s="6"/>
      <c r="N7" s="6" t="s">
        <v>96</v>
      </c>
      <c r="O7" s="6"/>
      <c r="P7" s="6" t="s">
        <v>96</v>
      </c>
      <c r="Q7" s="6" t="s">
        <v>86</v>
      </c>
      <c r="R7" s="6"/>
      <c r="S7" s="6" t="s">
        <v>22</v>
      </c>
      <c r="T7" s="6"/>
    </row>
    <row r="8" spans="2:20" ht="20.100000000000001" customHeight="1">
      <c r="B8" s="6"/>
      <c r="C8" s="6" t="s">
        <v>22</v>
      </c>
      <c r="D8" s="6"/>
      <c r="E8" s="6"/>
      <c r="F8" s="6"/>
      <c r="G8" s="46"/>
      <c r="H8" s="46"/>
      <c r="I8" s="7"/>
      <c r="J8" s="6" t="s">
        <v>139</v>
      </c>
      <c r="K8" s="6"/>
      <c r="L8" s="6"/>
      <c r="M8" s="6"/>
      <c r="N8" s="6"/>
      <c r="O8" s="6"/>
      <c r="P8" s="6"/>
      <c r="Q8" s="6" t="s">
        <v>176</v>
      </c>
      <c r="R8" s="6"/>
      <c r="S8" s="6"/>
      <c r="T8" s="6"/>
    </row>
    <row r="9" spans="2:20" ht="20.100000000000001" customHeight="1">
      <c r="B9" s="6"/>
      <c r="C9" s="6"/>
      <c r="D9" s="6"/>
      <c r="E9" s="6"/>
      <c r="F9" s="6"/>
      <c r="G9" s="46"/>
      <c r="H9" s="46"/>
      <c r="I9" s="7"/>
      <c r="J9" s="6" t="s">
        <v>140</v>
      </c>
      <c r="K9" s="6"/>
      <c r="L9" s="6"/>
      <c r="M9" s="6"/>
      <c r="N9" s="6"/>
      <c r="O9" s="6"/>
      <c r="P9" s="6"/>
      <c r="Q9" s="6" t="s">
        <v>87</v>
      </c>
      <c r="R9" s="6"/>
      <c r="S9" s="6"/>
      <c r="T9" s="6"/>
    </row>
    <row r="10" spans="2:20" ht="20.100000000000001" customHeight="1">
      <c r="B10" s="6"/>
      <c r="C10" s="6"/>
      <c r="D10" s="6"/>
      <c r="E10" s="6"/>
      <c r="F10" s="6"/>
      <c r="G10" s="46"/>
      <c r="H10" s="46"/>
      <c r="I10" s="7"/>
      <c r="J10" s="6" t="s">
        <v>22</v>
      </c>
      <c r="K10" s="6"/>
      <c r="L10" s="6"/>
      <c r="M10" s="6"/>
      <c r="N10" s="6"/>
      <c r="O10" s="6"/>
      <c r="P10" s="6"/>
      <c r="Q10" s="6" t="s">
        <v>88</v>
      </c>
      <c r="R10" s="6"/>
      <c r="S10" s="6"/>
      <c r="T10" s="6"/>
    </row>
    <row r="11" spans="2:20" ht="20.100000000000001" customHeight="1">
      <c r="B11" s="6"/>
      <c r="C11" s="6"/>
      <c r="D11" s="6"/>
      <c r="E11" s="6"/>
      <c r="F11" s="6"/>
      <c r="G11" s="46"/>
      <c r="H11" s="46"/>
      <c r="I11" s="7"/>
      <c r="J11" s="6"/>
      <c r="K11" s="6"/>
      <c r="L11" s="6"/>
      <c r="M11" s="6"/>
      <c r="N11" s="6"/>
      <c r="O11" s="6"/>
      <c r="P11" s="6"/>
      <c r="Q11" s="6" t="s">
        <v>22</v>
      </c>
      <c r="R11" s="6"/>
      <c r="S11" s="6"/>
      <c r="T11" s="6"/>
    </row>
    <row r="12" spans="2:20" ht="20.100000000000001" customHeight="1">
      <c r="F12" s="4"/>
      <c r="G12" s="3"/>
      <c r="H12" s="3"/>
      <c r="I12" s="5"/>
    </row>
    <row r="13" spans="2:20" ht="20.100000000000001" customHeight="1">
      <c r="B13" s="1" t="s">
        <v>123</v>
      </c>
      <c r="C13" s="1" t="s">
        <v>153</v>
      </c>
      <c r="D13" s="1" t="s">
        <v>154</v>
      </c>
      <c r="E13" s="1" t="s">
        <v>155</v>
      </c>
      <c r="F13" s="1" t="s">
        <v>156</v>
      </c>
      <c r="G13" s="1" t="s">
        <v>157</v>
      </c>
      <c r="H13" s="1" t="s">
        <v>158</v>
      </c>
      <c r="I13" s="1" t="s">
        <v>159</v>
      </c>
      <c r="J13" s="1" t="s">
        <v>160</v>
      </c>
      <c r="K13" s="1" t="s">
        <v>161</v>
      </c>
      <c r="L13" s="1" t="s">
        <v>162</v>
      </c>
      <c r="M13" s="1" t="s">
        <v>163</v>
      </c>
      <c r="N13" s="1" t="s">
        <v>164</v>
      </c>
      <c r="O13" s="1" t="s">
        <v>165</v>
      </c>
      <c r="P13" s="1" t="s">
        <v>166</v>
      </c>
      <c r="Q13" s="1" t="s">
        <v>167</v>
      </c>
      <c r="R13" s="1" t="s">
        <v>143</v>
      </c>
    </row>
    <row r="14" spans="2:20" ht="20.100000000000001" customHeight="1">
      <c r="F14" s="4"/>
      <c r="G14" s="2"/>
      <c r="H14" s="2"/>
      <c r="I14" s="4"/>
    </row>
    <row r="15" spans="2:20" ht="20.100000000000001" customHeight="1">
      <c r="F15" s="4"/>
      <c r="G15" s="2"/>
      <c r="H15" s="2"/>
      <c r="I15" s="4"/>
    </row>
    <row r="16" spans="2:20" ht="20.100000000000001" customHeight="1">
      <c r="F16" s="4"/>
      <c r="G16" s="2"/>
      <c r="H16" s="2"/>
      <c r="I16" s="4"/>
    </row>
    <row r="17" spans="5:9" ht="20.100000000000001" customHeight="1">
      <c r="F17" s="4"/>
      <c r="G17" s="2"/>
      <c r="H17" s="2"/>
      <c r="I17" s="4"/>
    </row>
    <row r="18" spans="5:9" ht="20.100000000000001" customHeight="1">
      <c r="F18" s="4"/>
      <c r="G18" s="2"/>
      <c r="H18" s="2"/>
      <c r="I18" s="4"/>
    </row>
    <row r="19" spans="5:9" ht="20.100000000000001" customHeight="1">
      <c r="F19" s="4"/>
      <c r="G19" s="2"/>
      <c r="H19" s="2"/>
      <c r="I19" s="4"/>
    </row>
    <row r="20" spans="5:9" ht="20.100000000000001" customHeight="1">
      <c r="F20" s="4"/>
      <c r="G20" s="2"/>
      <c r="H20" s="2"/>
      <c r="I20" s="4"/>
    </row>
    <row r="21" spans="5:9" ht="20.100000000000001" customHeight="1">
      <c r="E21" s="15" t="s">
        <v>72</v>
      </c>
      <c r="F21" s="13"/>
      <c r="G21" s="14"/>
      <c r="H21" s="14"/>
      <c r="I21" s="13"/>
    </row>
    <row r="22" spans="5:9" ht="20.100000000000001" customHeight="1">
      <c r="E22" s="16"/>
      <c r="F22" s="13"/>
      <c r="G22" s="14"/>
      <c r="H22" s="14"/>
      <c r="I22" s="13"/>
    </row>
    <row r="23" spans="5:9" ht="20.100000000000001" customHeight="1">
      <c r="E23" s="16"/>
      <c r="F23" s="13"/>
      <c r="G23" s="14"/>
      <c r="H23" s="14"/>
      <c r="I23" s="13"/>
    </row>
    <row r="24" spans="5:9" ht="20.100000000000001" customHeight="1">
      <c r="E24" s="16"/>
      <c r="F24" s="13"/>
      <c r="G24" s="14"/>
      <c r="H24" s="14"/>
      <c r="I24" s="13"/>
    </row>
    <row r="25" spans="5:9">
      <c r="E25" s="16"/>
      <c r="F25" s="13"/>
      <c r="G25" s="13"/>
      <c r="H25" s="13"/>
      <c r="I25" s="13"/>
    </row>
    <row r="26" spans="5:9">
      <c r="E26" s="16"/>
      <c r="F26" s="13"/>
      <c r="G26" s="13"/>
      <c r="H26" s="13"/>
      <c r="I26" s="13"/>
    </row>
    <row r="27" spans="5:9">
      <c r="E27" s="16"/>
      <c r="F27" s="13"/>
      <c r="G27" s="13"/>
      <c r="H27" s="13"/>
      <c r="I27" s="13"/>
    </row>
    <row r="28" spans="5:9">
      <c r="E28" s="16"/>
      <c r="F28" s="13"/>
      <c r="G28" s="13"/>
      <c r="H28" s="13"/>
      <c r="I28" s="13"/>
    </row>
    <row r="29" spans="5:9">
      <c r="E29" s="16"/>
      <c r="F29" s="12"/>
      <c r="G29" s="12"/>
      <c r="H29" s="12"/>
      <c r="I29" s="12"/>
    </row>
    <row r="30" spans="5:9" ht="25.5" customHeight="1">
      <c r="E30" s="17" t="s">
        <v>73</v>
      </c>
      <c r="F30" s="12"/>
      <c r="G30" s="12"/>
      <c r="H30" s="12"/>
      <c r="I30" s="12"/>
    </row>
    <row r="31" spans="5:9" ht="25.5" customHeight="1">
      <c r="E31" s="17" t="s">
        <v>74</v>
      </c>
      <c r="F31" s="12"/>
      <c r="G31" s="12"/>
      <c r="H31" s="12"/>
      <c r="I31" s="12"/>
    </row>
    <row r="32" spans="5:9" ht="25.5" customHeight="1">
      <c r="E32" s="17" t="s">
        <v>77</v>
      </c>
      <c r="F32" s="12"/>
      <c r="G32" s="12"/>
      <c r="H32" s="12"/>
      <c r="I32" s="12"/>
    </row>
    <row r="33" spans="5:9">
      <c r="E33" s="16"/>
      <c r="F33" s="12"/>
      <c r="G33" s="12"/>
      <c r="H33" s="12"/>
      <c r="I33" s="12"/>
    </row>
    <row r="34" spans="5:9">
      <c r="E34" s="16"/>
      <c r="F34" s="12"/>
      <c r="G34" s="12"/>
      <c r="H34" s="12"/>
      <c r="I34" s="12"/>
    </row>
    <row r="35" spans="5:9">
      <c r="E35" s="16"/>
      <c r="F35" s="12"/>
      <c r="G35" s="12"/>
      <c r="H35" s="12"/>
      <c r="I35" s="12"/>
    </row>
    <row r="36" spans="5:9">
      <c r="E36" s="16"/>
      <c r="F36" s="12"/>
      <c r="G36" s="12"/>
      <c r="H36" s="12"/>
      <c r="I36" s="12"/>
    </row>
    <row r="37" spans="5:9">
      <c r="E37" s="16"/>
      <c r="F37" s="12"/>
      <c r="G37" s="12"/>
      <c r="H37" s="12"/>
      <c r="I37" s="12"/>
    </row>
    <row r="38" spans="5:9">
      <c r="E38" s="16"/>
      <c r="F38" s="12"/>
      <c r="G38" s="12"/>
      <c r="H38" s="12"/>
      <c r="I38" s="12"/>
    </row>
    <row r="39" spans="5:9">
      <c r="E39" s="16"/>
      <c r="F39" s="12"/>
      <c r="G39" s="12"/>
      <c r="H39" s="12"/>
      <c r="I39" s="12"/>
    </row>
    <row r="40" spans="5:9">
      <c r="E40" s="16"/>
      <c r="F40" s="12"/>
      <c r="G40" s="12"/>
      <c r="H40" s="12"/>
      <c r="I40" s="12"/>
    </row>
    <row r="41" spans="5:9">
      <c r="E41" s="16"/>
      <c r="F41" s="12"/>
      <c r="G41" s="12"/>
      <c r="H41" s="12"/>
      <c r="I41" s="12"/>
    </row>
    <row r="42" spans="5:9">
      <c r="E42" s="16"/>
      <c r="F42" s="12"/>
      <c r="G42" s="12"/>
      <c r="H42" s="12"/>
      <c r="I42" s="12"/>
    </row>
    <row r="43" spans="5:9">
      <c r="E43" s="16"/>
      <c r="F43" s="12"/>
      <c r="G43" s="12"/>
      <c r="H43" s="12"/>
      <c r="I43" s="12"/>
    </row>
    <row r="44" spans="5:9" ht="27.75" customHeight="1">
      <c r="E44" s="17" t="s">
        <v>75</v>
      </c>
      <c r="F44" s="12"/>
      <c r="G44" s="12"/>
      <c r="H44" s="12"/>
      <c r="I44" s="12"/>
    </row>
    <row r="45" spans="5:9" ht="21.75" customHeight="1">
      <c r="E45" s="17" t="s">
        <v>76</v>
      </c>
      <c r="F45" s="12"/>
      <c r="G45" s="12"/>
      <c r="H45" s="12"/>
      <c r="I45" s="12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20</vt:i4>
      </vt:variant>
    </vt:vector>
  </HeadingPairs>
  <TitlesOfParts>
    <vt:vector size="23" baseType="lpstr">
      <vt:lpstr>신청서요약(작성X, 수정X)</vt:lpstr>
      <vt:lpstr>신청서요약(작성必)</vt:lpstr>
      <vt:lpstr>필터(수정X)</vt:lpstr>
      <vt:lpstr>ITS</vt:lpstr>
      <vt:lpstr>건설안전</vt:lpstr>
      <vt:lpstr>건축</vt:lpstr>
      <vt:lpstr>교통</vt:lpstr>
      <vt:lpstr>기계</vt:lpstr>
      <vt:lpstr>도로</vt:lpstr>
      <vt:lpstr>방재</vt:lpstr>
      <vt:lpstr>상하수도</vt:lpstr>
      <vt:lpstr>소음진동</vt:lpstr>
      <vt:lpstr>유사시설·기구</vt:lpstr>
      <vt:lpstr>자산관리시스템</vt:lpstr>
      <vt:lpstr>전기</vt:lpstr>
      <vt:lpstr>전기안전</vt:lpstr>
      <vt:lpstr>전문분야</vt:lpstr>
      <vt:lpstr>점검·진단</vt:lpstr>
      <vt:lpstr>정보통신</vt:lpstr>
      <vt:lpstr>조경</vt:lpstr>
      <vt:lpstr>토목구조</vt:lpstr>
      <vt:lpstr>토목시공</vt:lpstr>
      <vt:lpstr>토질및기초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2023-02-13T00:19:57Z</cp:lastPrinted>
  <dcterms:created xsi:type="dcterms:W3CDTF">2021-02-03T04:43:54Z</dcterms:created>
  <dcterms:modified xsi:type="dcterms:W3CDTF">2025-01-23T06:42:10Z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DEtMjNUMDQ6MjY6MjZaIiwicElEIjoyMDQ4LCJ0cmFjZUlkIjoiOUJCMzcwRUI0RDg3NDY2QjgxNDY4M0QxOTI0RTkxMjciLCJ1c2VyQ29kZSI6IjEyMDE4MTAyIn0sIm5vZGUyIjp7ImRzZCI6IjAxMDAwMDAwMDAwMDMyNDgiLCJsb2dUaW1lIjoiMjAyNS0wMS0yM1QwNDo1NTozM1oiLCJwSUQiOjEsInRyYWNlSWQiOiI2REM0NDQ5QkJGQ0Q0QzZDOTAzRTE0RjMzNjIyM0QwOCIsInVzZXJDb2RlIjoiMTIwMTgxMDIifSwibm9kZTMiOnsiZHNkIjoiMDEwMDAwMDAwMDAwMzI0OCIsImxvZ1RpbWUiOiIyMDI1LTAxLTIzVDA1OjQyOjM3WiIsInBJRCI6MSwidHJhY2VJZCI6IkFDNTEwRTY5N0U3ODRCMjQ5MTkzQjRBMTkwMDI1NUMyIiwidXNlckNvZGUiOiIxMjAxODEwMiJ9LCJub2RlNCI6eyJkc2QiOiIwMTAwMDAwMDAwMDAzMjQ4IiwibG9nVGltZSI6IjIwMjUtMDEtMjNUMDY6NDI6MTBaIiwicElEIjoxLCJ0cmFjZUlkIjoiNjEyRTg2MkFENTI2NDAwQjlGQ0EyNkM2NEIzODE2NDkiLCJ1c2VyQ29kZSI6IjEyMDE4MTAyIn0sIm5vZGU1Ijp7ImRzZCI6IjAwMDAwMDAwMDAwMDAwMDAiLCJsb2dUaW1lIjoiMjAyNS0wMS0yM1QwNjo0MjoyM1oiLCJwSUQiOjIwNDgsInRyYWNlSWQiOiI3QzlGRkRDQzdDMTQ0MUU3OUM5OEYyMzhGQ0RBNEIwNyIsInVzZXJDb2RlIjoiMTIwMTgxMDIifSwibm9kZUNvdW50IjoxMn0=</vt:lpwstr>
  </property>
</Properties>
</file>